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14-sm" sheetId="1" r:id="rId1"/>
    <sheet name="2021-12-14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  <c r="H22"/>
  <c r="I22"/>
  <c r="J22"/>
  <c r="G10"/>
  <c r="H10"/>
  <c r="I10"/>
  <c r="J10"/>
  <c r="J23" s="1"/>
  <c r="F23"/>
  <c r="E23"/>
  <c r="G23" i="1"/>
  <c r="H23"/>
  <c r="I23"/>
  <c r="J23"/>
  <c r="G23" i="2" l="1"/>
  <c r="H23"/>
  <c r="I23"/>
  <c r="E23" i="1"/>
  <c r="F23" l="1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<sst xmlns="http://schemas.openxmlformats.org/spreadsheetml/2006/main" count="117" uniqueCount="60">
  <si>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</si>
  <si>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</si>
  <si>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</si>
  <si>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</si>
  <si>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</si>
  <si>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</si>
  <si>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</si>
  <si>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</si>
  <si>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</si>
  <si>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</si>
  <si>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</si>
  <si>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</si>
  <si>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</si>
  <si>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</si>
  <si>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</si>
  <si>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</si>
  <si>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</si>
  <si>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</si>
  <si>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</si>
  <si>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</si>
  <si>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</si>
  <si>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</si>
  <si>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</si>
  <si>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</si>
  <si>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</si>
  <si>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</si>
  <si>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</si>
  <si>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</si>
  <si>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</si>
  <si>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</si>
  <si>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</si>
  <si>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</si>
  <si>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</si>
  <si>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</si>
  <si>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</si>
  <si>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</si>
  <si>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</si>
  <si>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</si>
  <si>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</si>
  <si>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</si>
  <si>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</si>
  <si>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</si>
  <si>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</si>
  <si>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</si>
  <si>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</si>
  <si>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</si>
  <si>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</si>
  <si>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</si>
  <si>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</si>
  <si>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</si>
  <si>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</si>
  <si>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Салат из свеклы отварной</t>
  </si>
  <si>
    <t>52</t>
  </si>
  <si>
    <t>210/5</t>
  </si>
  <si>
    <t>250/10</t>
  </si>
  <si>
    <t>550</t>
  </si>
  <si>
    <t>2/30</t>
  </si>
  <si>
    <t>1039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</si>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</sst>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53</v>
      </c>
      <c r="F6" s="18"/>
      <c r="G6" s="12">
        <v>281</v>
      </c>
      <c r="H6" s="18">
        <v>6.94</v>
      </c>
      <c r="I6" s="18">
        <v>12.39</v>
      </c>
      <c r="J6" s="41">
        <v>35.83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31" t="s">
        <v>56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34</v>
      </c>
      <c r="F10" s="13">
        <v>65</v>
      </c>
      <c r="G10" s="13">
        <v>669</v>
      </c>
      <c r="H10" s="19">
        <v>18.72</v>
      </c>
      <c r="I10" s="19">
        <v>30.52</v>
      </c>
      <c r="J10" s="43">
        <v>79.790000000000006</v>
      </c>
    </row>
    <row r="11" spans="1:10">
      <c r="A11" s="3" t="s">
        <v>13</v>
      </c>
      <c r="B11" s="8"/>
      <c r="C11" s="29" t="s">
        <v>57</v>
      </c>
      <c r="D11" s="24" t="s">
        <v>58</v>
      </c>
      <c r="E11" s="31" t="s">
        <v>59</v>
      </c>
      <c r="F11" s="18"/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811</v>
      </c>
      <c r="H22" s="23">
        <v>21.33</v>
      </c>
      <c r="I22" s="23">
        <v>29.67</v>
      </c>
      <c r="J22" s="42"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155</v>
      </c>
      <c r="G23" s="48">
        <f t="shared" ref="G23" si="1">G10+G22</f>
        <v>1480</v>
      </c>
      <c r="H23" s="48">
        <f t="shared" ref="H23" si="2">H10+H22</f>
        <v>40.049999999999997</v>
      </c>
      <c r="I23" s="48">
        <f t="shared" ref="I23" si="3">I10+I22</f>
        <v>60.19</v>
      </c>
      <c r="J23" s="48">
        <f t="shared" ref="J23" si="4">J10+J22</f>
        <v>170.4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54</v>
      </c>
      <c r="F6" s="18"/>
      <c r="G6" s="12">
        <v>341</v>
      </c>
      <c r="H6" s="18">
        <v>7.08</v>
      </c>
      <c r="I6" s="18">
        <v>11.23</v>
      </c>
      <c r="J6" s="41">
        <v>38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65</v>
      </c>
      <c r="F8" s="18"/>
      <c r="G8" s="12">
        <v>171</v>
      </c>
      <c r="H8" s="18">
        <v>5.2</v>
      </c>
      <c r="I8" s="18">
        <v>2.17</v>
      </c>
      <c r="J8" s="41">
        <v>32.5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55</v>
      </c>
      <c r="F10" s="13">
        <v>70</v>
      </c>
      <c r="G10" s="13">
        <f>SUM(G4:G9)</f>
        <v>742</v>
      </c>
      <c r="H10" s="19">
        <f>SUM(H4:H9)</f>
        <v>19.260000000000002</v>
      </c>
      <c r="I10" s="19">
        <f>SUM(I4:I9)</f>
        <v>29.53</v>
      </c>
      <c r="J10" s="43">
        <f>SUM(J4:J9)</f>
        <v>84.460000000000008</v>
      </c>
    </row>
    <row r="11" spans="1:10">
      <c r="A11" s="3" t="s">
        <v>13</v>
      </c>
      <c r="B11" s="8"/>
      <c r="C11" s="29" t="s">
        <v>57</v>
      </c>
      <c r="D11" s="24" t="s">
        <v>58</v>
      </c>
      <c r="E11" s="31" t="s">
        <v>59</v>
      </c>
      <c r="F11" s="18"/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811</v>
      </c>
      <c r="H22" s="23">
        <f>SUM(H14:H21)</f>
        <v>21.33</v>
      </c>
      <c r="I22" s="23">
        <f>SUM(I14:I21)</f>
        <v>29.67</v>
      </c>
      <c r="J22" s="42">
        <f>SUM(J14:J21)</f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1351</v>
      </c>
      <c r="F23" s="48">
        <f t="shared" si="0"/>
        <v>160</v>
      </c>
      <c r="G23" s="48">
        <f t="shared" si="0"/>
        <v>1553</v>
      </c>
      <c r="H23" s="48">
        <f t="shared" si="0"/>
        <v>40.590000000000003</v>
      </c>
      <c r="I23" s="48">
        <f t="shared" si="0"/>
        <v>59.2</v>
      </c>
      <c r="J23" s="48">
        <f t="shared" si="0"/>
        <v>175.07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2021-12-14-sm</vt:lpstr>
      <vt:lpstr>2021-12-14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2021-12-22T19:07:31Z</dcterms:modified>
</cp:coreProperties>
</file>