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10-sm" sheetId="1" r:id="rId1"/>
    <sheet name="2022-03-10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I21" i="2"/>
  <c r="H21" i="2"/>
  <c r="G21" i="2"/>
  <c r="J10" i="2"/>
  <c r="J22" i="2" s="1"/>
  <c r="I10" i="2"/>
  <c r="I22" i="2" s="1"/>
  <c r="H10" i="2"/>
  <c r="H22" i="2" s="1"/>
  <c r="G10" i="2"/>
  <c r="G22" i="2" s="1"/>
  <c r="J22" i="1"/>
  <c r="F22" i="1"/>
  <c r="J10" i="1"/>
  <c r="I10" i="1"/>
  <c r="I22" i="1" s="1"/>
  <c r="H10" i="1"/>
  <c r="H22" i="1" s="1"/>
  <c r="G10" i="1"/>
  <c r="G22" i="1" s="1"/>
</calcChain>
</file>

<file path=xl/sharedStrings.xml><?xml version="1.0" encoding="utf-8"?>
<sst xmlns="http://schemas.openxmlformats.org/spreadsheetml/2006/main" count="112" uniqueCount="56">
  <si>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</si>
  <si>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</si>
  <si>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</si>
  <si>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</si>
  <si>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</si>
  <si>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</si>
  <si>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</si>
  <si>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</si>
  <si>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</si>
  <si>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</si>
  <si>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</si>
  <si>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</si>
  <si>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</si>
  <si>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</si>
  <si>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</si>
  <si>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</si>
  <si>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</si>
  <si>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</si>
  <si>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</si>
  <si>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</si>
  <si>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</si>
  <si>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</si>
  <si>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</si>
  <si>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</si>
  <si>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</si>
  <si>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</si>
  <si>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</si>
  <si>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</si>
  <si>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</si>
  <si>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</si>
  <si>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</si>
  <si>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</si>
  <si>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</si>
  <si>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</si>
  <si>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</si>
  <si>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</si>
  <si>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</si>
  <si>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</si>
  <si>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</si>
  <si>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</si>
  <si>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</si>
  <si>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</si>
  <si>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</si>
  <si>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</si>
  <si>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</si>
  <si>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</si>
  <si>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</si>
  <si>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</si>
  <si>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</si>
  <si>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</si>
  <si>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</si>
  <si>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</si>
  <si>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</si>
  <si>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</si>
  <si>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565</t>
  </si>
  <si>
    <t>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</si>
</sst>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54</v>
      </c>
      <c r="F10" s="30">
        <v>75</v>
      </c>
      <c r="G10" s="30">
        <f>SUM(G4:G9)</f>
        <v>588</v>
      </c>
      <c r="H10" s="31">
        <f>SUM(H4:H9)</f>
        <v>19.18</v>
      </c>
      <c r="I10" s="31">
        <f>SUM(I4:I9)</f>
        <v>15.36</v>
      </c>
      <c r="J10" s="32">
        <f>SUM(J4:J9)</f>
        <v>75.59</v>
      </c>
    </row>
    <row r="11" spans="1:10" x14ac:dyDescent="0.3">
      <c r="A11" s="11" t="s">
        <v>29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45</v>
      </c>
      <c r="D18" s="20" t="s">
        <v>46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47</v>
      </c>
      <c r="C19" s="13" t="s">
        <v>48</v>
      </c>
      <c r="D19" s="14" t="s">
        <v>49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v>813</v>
      </c>
      <c r="H21" s="16">
        <v>24.17</v>
      </c>
      <c r="I21" s="24">
        <v>20.7</v>
      </c>
      <c r="J21" s="25">
        <v>125.45</v>
      </c>
    </row>
    <row r="22" spans="1:10" ht="15" thickBot="1" x14ac:dyDescent="0.35">
      <c r="A22" s="26"/>
      <c r="B22" s="35"/>
      <c r="C22" s="35"/>
      <c r="D22" s="46" t="s">
        <v>53</v>
      </c>
      <c r="E22" s="46"/>
      <c r="F22" s="47">
        <f>F10+F21</f>
        <v>170</v>
      </c>
      <c r="G22" s="48">
        <f>G10+G21</f>
        <v>1401</v>
      </c>
      <c r="H22" s="47">
        <f>H10+H21</f>
        <v>43.35</v>
      </c>
      <c r="I22" s="47">
        <f>I10+I21</f>
        <v>36.06</v>
      </c>
      <c r="J22" s="47">
        <f>J10+J21</f>
        <v>201.04000000000002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254</v>
      </c>
      <c r="H4" s="16">
        <v>10.79</v>
      </c>
      <c r="I4" s="16">
        <v>8.35</v>
      </c>
      <c r="J4" s="17">
        <v>9.68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49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54</v>
      </c>
      <c r="F10" s="30">
        <v>75</v>
      </c>
      <c r="G10" s="30">
        <f>SUM(G4:G9)</f>
        <v>681</v>
      </c>
      <c r="H10" s="31">
        <f>SUM(H4:H9)</f>
        <v>21.4</v>
      </c>
      <c r="I10" s="31">
        <f>SUM(I4:I9)</f>
        <v>17.68</v>
      </c>
      <c r="J10" s="32">
        <f>SUM(J4:J9)</f>
        <v>84.55</v>
      </c>
    </row>
    <row r="11" spans="1:10" x14ac:dyDescent="0.3">
      <c r="A11" s="11" t="s">
        <v>29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55</v>
      </c>
      <c r="D18" s="20" t="s">
        <v>46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47</v>
      </c>
      <c r="C19" s="13" t="s">
        <v>48</v>
      </c>
      <c r="D19" s="14" t="s">
        <v>49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f>SUM(G14:G20)</f>
        <v>813</v>
      </c>
      <c r="H21" s="16">
        <f>SUM(H14:H20)</f>
        <v>24.17</v>
      </c>
      <c r="I21" s="24">
        <f>SUM(I14:I20)</f>
        <v>20.7</v>
      </c>
      <c r="J21" s="25">
        <f>SUM(J14:J20)</f>
        <v>125.44999999999999</v>
      </c>
    </row>
    <row r="22" spans="1:10" ht="15" thickBot="1" x14ac:dyDescent="0.35">
      <c r="A22" s="26"/>
      <c r="B22" s="35"/>
      <c r="C22" s="35"/>
      <c r="D22" s="46" t="s">
        <v>53</v>
      </c>
      <c r="E22" s="46"/>
      <c r="F22" s="47">
        <f>F10+F21</f>
        <v>170</v>
      </c>
      <c r="G22" s="48">
        <f>G10+G21</f>
        <v>1494</v>
      </c>
      <c r="H22" s="47">
        <f>H10+H21</f>
        <v>45.57</v>
      </c>
      <c r="I22" s="47">
        <f>I10+I21</f>
        <v>38.379999999999995</v>
      </c>
      <c r="J22" s="47">
        <f>J10+J21</f>
        <v>210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2022-03-10-sm</vt:lpstr>
      <vt:lpstr>2022-03-10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2022-03-10T14:22:37Z</dcterms:modified>
</cp:coreProperties>
</file>