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21-sm" sheetId="1" r:id="rId1"/>
    <sheet name="2023-04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9" i="2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<sst xmlns="http://schemas.openxmlformats.org/spreadsheetml/2006/main" count="97" uniqueCount="48">
  <si>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</si>
  <si>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</si>
  <si>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</si>
  <si>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</si>
  <si>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</si>
  <si>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</si>
  <si>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</si>
  <si>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</si>
  <si>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</si>
  <si>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</si>
  <si>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</si>
  <si>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</si>
  <si>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</si>
  <si>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</si>
  <si>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</si>
  <si>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</si>
  <si>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303/1069</t>
  </si>
  <si>
    <t>Каша пшенная вязкая, котлета Самарская с соусом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</si>
  <si>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</si>
  <si>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</si>
  <si>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</si>
  <si>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</si>
  <si>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</si>
  <si>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</si>
  <si>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</si>
  <si>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</si>
  <si>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</si>
  <si>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510</t>
  </si>
  <si>
    <t>Обед</t>
  </si>
  <si>
    <t>1 блюдо</t>
  </si>
  <si>
    <t>96</t>
  </si>
  <si>
    <t>Рассольник ленинградский со сметаной и зеленью</t>
  </si>
  <si>
    <t>261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</si>
  <si>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</si>
  <si>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</si>
  <si>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</si>
  <si>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</si>
  <si>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</si>
  <si>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</si>
  <si>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</si>
  <si>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</si>
  <si>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</si>
  <si>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</si>
  <si>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</si>
  <si>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21.04.2023</t>
  </si>
  <si>
    <t>550</t>
  </si>
  <si>
    <t>Завтрак 2</t>
  </si>
  <si>
    <t>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</si>
</sst>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workbookViewId="0">
      <selection activeCell="D19" sqref="D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45037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0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240</v>
      </c>
      <c r="F4" s="16">
        <v>75</v>
      </c>
      <c r="G4" s="15">
        <v>384</v>
      </c>
      <c r="H4" s="16">
        <v>14.14</v>
      </c>
      <c r="I4" s="16">
        <v>13.31</v>
      </c>
      <c r="J4" s="17">
        <v>34.520000000000003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27</v>
      </c>
      <c r="F9" s="30">
        <v>75</v>
      </c>
      <c r="G9" s="30">
        <f>SUM(G4:G8)</f>
        <v>580</v>
      </c>
      <c r="H9" s="31">
        <f>SUM(H4:H8)</f>
        <v>19.13</v>
      </c>
      <c r="I9" s="31">
        <f>SUM(I4:I8)</f>
        <v>15.35</v>
      </c>
      <c r="J9" s="32">
        <v>73.64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145</v>
      </c>
      <c r="H13" s="16">
        <v>2.44</v>
      </c>
      <c r="I13" s="16">
        <v>6.51</v>
      </c>
      <c r="J13" s="17">
        <v>20.95</v>
      </c>
    </row>
    <row r="14" spans="1:10" ht="75" x14ac:dyDescent="0.25">
      <c r="A14" s="11"/>
      <c r="B14" s="12" t="s">
        <v>33</v>
      </c>
      <c r="C14" s="13" t="s">
        <v>34</v>
      </c>
      <c r="D14" s="14" t="s">
        <v>35</v>
      </c>
      <c r="E14" s="15">
        <v>200</v>
      </c>
      <c r="F14" s="15"/>
      <c r="G14" s="15">
        <v>321</v>
      </c>
      <c r="H14" s="16">
        <v>12.85</v>
      </c>
      <c r="I14" s="16">
        <v>14.48</v>
      </c>
      <c r="J14" s="17">
        <v>34.93</v>
      </c>
    </row>
    <row r="15" spans="1:10" ht="30" x14ac:dyDescent="0.25">
      <c r="A15" s="11"/>
      <c r="B15" s="12" t="s">
        <v>36</v>
      </c>
      <c r="C15" s="18" t="s">
        <v>19</v>
      </c>
      <c r="D15" s="19" t="s">
        <v>20</v>
      </c>
      <c r="E15" s="18" t="s">
        <v>21</v>
      </c>
      <c r="F15" s="15"/>
      <c r="G15" s="15">
        <v>38</v>
      </c>
      <c r="H15" s="16">
        <v>0.19</v>
      </c>
      <c r="I15" s="16">
        <v>0.04</v>
      </c>
      <c r="J15" s="17">
        <v>9.1199999999999992</v>
      </c>
    </row>
    <row r="16" spans="1:10" ht="45" x14ac:dyDescent="0.25">
      <c r="A16" s="11"/>
      <c r="B16" s="12" t="s">
        <v>37</v>
      </c>
      <c r="C16" s="13" t="s">
        <v>38</v>
      </c>
      <c r="D16" s="14" t="s">
        <v>39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43"/>
      <c r="D18" s="44" t="s">
        <v>43</v>
      </c>
      <c r="E18" s="45">
        <v>771</v>
      </c>
      <c r="F18" s="46">
        <v>96</v>
      </c>
      <c r="G18" s="45">
        <v>715</v>
      </c>
      <c r="H18" s="47">
        <v>23.4</v>
      </c>
      <c r="I18" s="46">
        <v>22.71</v>
      </c>
      <c r="J18" s="48">
        <v>109.34</v>
      </c>
    </row>
    <row r="19" spans="1:10" ht="45.75" thickBot="1" x14ac:dyDescent="0.3">
      <c r="A19" s="25"/>
      <c r="B19" s="40"/>
      <c r="C19" s="40"/>
      <c r="D19" s="49" t="s">
        <v>44</v>
      </c>
      <c r="E19" s="49"/>
      <c r="F19" s="50">
        <f>F9+F18</f>
        <v>171</v>
      </c>
      <c r="G19" s="51">
        <v>1295</v>
      </c>
      <c r="H19" s="50">
        <v>42.53</v>
      </c>
      <c r="I19" s="50">
        <v>38.06</v>
      </c>
      <c r="J19" s="50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M16" sqref="M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45037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0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280</v>
      </c>
      <c r="F4" s="16">
        <v>75</v>
      </c>
      <c r="G4" s="15">
        <v>419</v>
      </c>
      <c r="H4" s="16">
        <v>15.1</v>
      </c>
      <c r="I4" s="16">
        <v>14.59</v>
      </c>
      <c r="J4" s="17">
        <v>39.85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45</v>
      </c>
      <c r="F9" s="30">
        <v>75</v>
      </c>
      <c r="G9" s="30">
        <f>SUM(G4:G8)</f>
        <v>615</v>
      </c>
      <c r="H9" s="31">
        <f>SUM(H4:H8)</f>
        <v>20.09</v>
      </c>
      <c r="I9" s="31">
        <f>SUM(I4:I8)</f>
        <v>16.63</v>
      </c>
      <c r="J9" s="32">
        <f>SUM(J4:J8)</f>
        <v>78.97</v>
      </c>
    </row>
    <row r="10" spans="1:10" x14ac:dyDescent="0.25">
      <c r="A10" s="52" t="s">
        <v>46</v>
      </c>
      <c r="B10" s="53"/>
      <c r="C10" s="54"/>
      <c r="D10" s="55"/>
      <c r="E10" s="56"/>
      <c r="F10" s="56"/>
      <c r="G10" s="56"/>
      <c r="H10" s="57"/>
      <c r="I10" s="57"/>
      <c r="J10" s="58"/>
    </row>
    <row r="11" spans="1:10" x14ac:dyDescent="0.25">
      <c r="A11" s="11"/>
      <c r="B11" s="20"/>
      <c r="C11" s="13"/>
      <c r="D11" s="59"/>
      <c r="E11" s="60"/>
      <c r="F11" s="60"/>
      <c r="G11" s="60"/>
      <c r="H11" s="47"/>
      <c r="I11" s="47"/>
      <c r="J11" s="61"/>
    </row>
    <row r="12" spans="1:10" ht="15.75" thickBot="1" x14ac:dyDescent="0.3">
      <c r="A12" s="25"/>
      <c r="B12" s="40"/>
      <c r="C12" s="41"/>
      <c r="D12" s="62"/>
      <c r="E12" s="63"/>
      <c r="F12" s="16"/>
      <c r="G12" s="63"/>
      <c r="H12" s="64"/>
      <c r="I12" s="64"/>
      <c r="J12" s="65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47</v>
      </c>
      <c r="F13" s="15">
        <v>96</v>
      </c>
      <c r="G13" s="15">
        <v>152</v>
      </c>
      <c r="H13" s="16">
        <v>2.64</v>
      </c>
      <c r="I13" s="16">
        <v>7.03</v>
      </c>
      <c r="J13" s="17">
        <v>21.3</v>
      </c>
    </row>
    <row r="14" spans="1:10" ht="75" x14ac:dyDescent="0.25">
      <c r="A14" s="11"/>
      <c r="B14" s="12" t="s">
        <v>33</v>
      </c>
      <c r="C14" s="13" t="s">
        <v>34</v>
      </c>
      <c r="D14" s="14" t="s">
        <v>35</v>
      </c>
      <c r="E14" s="15">
        <v>210</v>
      </c>
      <c r="F14" s="15"/>
      <c r="G14" s="15">
        <v>334</v>
      </c>
      <c r="H14" s="16">
        <v>13.11</v>
      </c>
      <c r="I14" s="16">
        <v>14.85</v>
      </c>
      <c r="J14" s="17">
        <v>37.020000000000003</v>
      </c>
    </row>
    <row r="15" spans="1:10" ht="30" x14ac:dyDescent="0.25">
      <c r="A15" s="11"/>
      <c r="B15" s="12" t="s">
        <v>36</v>
      </c>
      <c r="C15" s="18" t="s">
        <v>19</v>
      </c>
      <c r="D15" s="19" t="s">
        <v>20</v>
      </c>
      <c r="E15" s="18" t="s">
        <v>21</v>
      </c>
      <c r="F15" s="15"/>
      <c r="G15" s="15">
        <v>38</v>
      </c>
      <c r="H15" s="16">
        <v>0.19</v>
      </c>
      <c r="I15" s="16">
        <v>0.04</v>
      </c>
      <c r="J15" s="17">
        <v>9.1199999999999992</v>
      </c>
    </row>
    <row r="16" spans="1:10" ht="45" x14ac:dyDescent="0.25">
      <c r="A16" s="11"/>
      <c r="B16" s="12" t="s">
        <v>37</v>
      </c>
      <c r="C16" s="13" t="s">
        <v>38</v>
      </c>
      <c r="D16" s="14" t="s">
        <v>39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43"/>
      <c r="D18" s="44" t="s">
        <v>43</v>
      </c>
      <c r="E18" s="45">
        <v>801</v>
      </c>
      <c r="F18" s="46">
        <v>96</v>
      </c>
      <c r="G18" s="45">
        <v>735</v>
      </c>
      <c r="H18" s="47">
        <v>23.87</v>
      </c>
      <c r="I18" s="46">
        <v>23.6</v>
      </c>
      <c r="J18" s="48">
        <v>111.78</v>
      </c>
    </row>
    <row r="19" spans="1:10" ht="45.75" thickBot="1" x14ac:dyDescent="0.3">
      <c r="A19" s="25"/>
      <c r="B19" s="40"/>
      <c r="C19" s="40"/>
      <c r="D19" s="49" t="s">
        <v>44</v>
      </c>
      <c r="E19" s="49"/>
      <c r="F19" s="50">
        <f>F9+F18</f>
        <v>171</v>
      </c>
      <c r="G19" s="51">
        <v>1350</v>
      </c>
      <c r="H19" s="50">
        <v>43.96</v>
      </c>
      <c r="I19" s="50">
        <v>40.22</v>
      </c>
      <c r="J19" s="50">
        <v>190.75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2023-04-21-sm</vt:lpstr>
      <vt:lpstr>2023-04-21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2023-04-17T23:57:12Z</dcterms:modified>
</cp:coreProperties>
</file>