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 activeTab="1"/>
  </bookViews>
  <sheets>
    <sheet name="2023-09-26-sm" sheetId="1" r:id="rId1"/>
    <sheet name="2023-09-2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<sst xmlns="http://schemas.openxmlformats.org/spreadsheetml/2006/main" count="110" uniqueCount="55">
  <si>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</si>
  <si>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</si>
  <si>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</si>
  <si>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</si>
  <si>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</si>
  <si>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</si>
  <si>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</si>
  <si>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</si>
  <si>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</si>
  <si>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</si>
  <si>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</si>
  <si>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</si>
  <si>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</si>
  <si>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</si>
  <si>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</si>
  <si>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</si>
  <si>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</si>
  <si>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</si>
  <si>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</si>
  <si>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</si>
  <si>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</si>
  <si>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</si>
  <si>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</si>
  <si>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</si>
  <si>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</si>
  <si>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</si>
  <si>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</si>
  <si>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</si>
  <si>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</si>
  <si>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</si>
  <si>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</si>
  <si>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</si>
  <si>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</si>
  <si>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</si>
  <si>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</si>
  <si>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</si>
  <si>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190</t>
  </si>
  <si>
    <t>1016</t>
  </si>
  <si>
    <t>90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</si>
  <si>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</si>
  <si>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</si>
  <si>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</si>
  <si>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</si>
  <si>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</si>
  <si>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</si>
  <si>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</si>
  <si>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</si>
  <si>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</si>
  <si>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Жаркое по-домашнему со свежим огурцом</t>
  </si>
  <si>
    <t>240</t>
  </si>
  <si>
    <t>Напиток яблочный</t>
  </si>
  <si>
    <t>1028</t>
  </si>
  <si>
    <t>160</t>
  </si>
  <si>
    <t>Итого за 26.09.2023</t>
  </si>
  <si>
    <t>Котлета натуральная из птицы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</si>
</sst>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20" sqref="M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45195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54</v>
      </c>
      <c r="E4" s="8" t="s">
        <v>38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52</v>
      </c>
      <c r="F5" s="10"/>
      <c r="G5" s="10">
        <v>177</v>
      </c>
      <c r="H5" s="11">
        <v>4.8899999999999997</v>
      </c>
      <c r="I5" s="10">
        <v>5.82</v>
      </c>
      <c r="J5" s="12">
        <v>26.4</v>
      </c>
    </row>
    <row r="6" spans="1:10" ht="28.5" customHeight="1" x14ac:dyDescent="0.25">
      <c r="B6" s="7" t="s">
        <v>16</v>
      </c>
      <c r="C6" s="8" t="s">
        <v>41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41"/>
      <c r="H8" s="10"/>
      <c r="I8" s="10"/>
      <c r="J8" s="12"/>
    </row>
    <row r="9" spans="1:10" ht="14.25" customHeight="1" thickBot="1" x14ac:dyDescent="0.3">
      <c r="B9" s="20"/>
      <c r="C9" s="21"/>
      <c r="D9" s="22" t="s">
        <v>20</v>
      </c>
      <c r="E9" s="40">
        <v>520</v>
      </c>
      <c r="F9" s="40">
        <v>75</v>
      </c>
      <c r="G9" s="40">
        <f t="shared" ref="G9:J9" si="0">SUM(G4:G8)</f>
        <v>560</v>
      </c>
      <c r="H9" s="40">
        <f t="shared" si="0"/>
        <v>31.12</v>
      </c>
      <c r="I9" s="40">
        <f t="shared" si="0"/>
        <v>18.579999999999998</v>
      </c>
      <c r="J9" s="40">
        <f t="shared" si="0"/>
        <v>66.789999999999992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51</v>
      </c>
      <c r="D15" s="14" t="s">
        <v>50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6"/>
      <c r="D19" s="37" t="s">
        <v>32</v>
      </c>
      <c r="E19" s="40">
        <v>801</v>
      </c>
      <c r="F19" s="40">
        <v>96</v>
      </c>
      <c r="G19" s="40">
        <f>SUM(G13:G18)</f>
        <v>707</v>
      </c>
      <c r="H19" s="40">
        <f>SUM(H13:H18)</f>
        <v>19.96</v>
      </c>
      <c r="I19" s="40">
        <f>SUM(I13:I18)</f>
        <v>29.91</v>
      </c>
      <c r="J19" s="40">
        <f>SUM(J13:J18)</f>
        <v>95.61</v>
      </c>
    </row>
    <row r="20" spans="2:10" ht="21" customHeight="1" thickBot="1" x14ac:dyDescent="0.3">
      <c r="B20" s="33"/>
      <c r="C20" s="33"/>
      <c r="D20" s="38" t="s">
        <v>53</v>
      </c>
      <c r="E20" s="39"/>
      <c r="F20" s="39">
        <f>F9+F19</f>
        <v>171</v>
      </c>
      <c r="G20" s="39">
        <f>G9+G19</f>
        <v>1267</v>
      </c>
      <c r="H20" s="39">
        <f>H9+H19</f>
        <v>51.08</v>
      </c>
      <c r="I20" s="39">
        <f>I9+I19</f>
        <v>48.489999999999995</v>
      </c>
      <c r="J20" s="39">
        <f>J9+J19</f>
        <v>162.39999999999998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0" sqref="O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45195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54</v>
      </c>
      <c r="E4" s="8" t="s">
        <v>38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36</v>
      </c>
      <c r="F5" s="10"/>
      <c r="G5" s="10">
        <v>210</v>
      </c>
      <c r="H5" s="11">
        <v>5.8</v>
      </c>
      <c r="I5" s="10">
        <v>6.92</v>
      </c>
      <c r="J5" s="12">
        <v>31.35</v>
      </c>
    </row>
    <row r="6" spans="1:10" ht="28.5" customHeight="1" x14ac:dyDescent="0.25">
      <c r="B6" s="7" t="s">
        <v>16</v>
      </c>
      <c r="C6" s="8" t="s">
        <v>41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593</v>
      </c>
      <c r="H9" s="40">
        <f t="shared" si="0"/>
        <v>32.03</v>
      </c>
      <c r="I9" s="40">
        <f t="shared" si="0"/>
        <v>19.68</v>
      </c>
      <c r="J9" s="40">
        <f t="shared" si="0"/>
        <v>71.740000000000009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51</v>
      </c>
      <c r="D15" s="14" t="s">
        <v>50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6"/>
      <c r="D19" s="37" t="s">
        <v>32</v>
      </c>
      <c r="E19" s="40">
        <v>801</v>
      </c>
      <c r="F19" s="40">
        <v>96</v>
      </c>
      <c r="G19" s="40">
        <f>SUM(G13:G18)</f>
        <v>707</v>
      </c>
      <c r="H19" s="40">
        <f>SUM(H13:H18)</f>
        <v>19.96</v>
      </c>
      <c r="I19" s="40">
        <f>SUM(I13:I18)</f>
        <v>29.91</v>
      </c>
      <c r="J19" s="40">
        <f>SUM(J13:J18)</f>
        <v>95.61</v>
      </c>
    </row>
    <row r="20" spans="2:10" ht="21" customHeight="1" thickBot="1" x14ac:dyDescent="0.3">
      <c r="B20" s="33"/>
      <c r="C20" s="33"/>
      <c r="D20" s="38" t="s">
        <v>53</v>
      </c>
      <c r="E20" s="39"/>
      <c r="F20" s="39">
        <f>F9+F19</f>
        <v>171</v>
      </c>
      <c r="G20" s="39">
        <f>G9+G19</f>
        <v>1300</v>
      </c>
      <c r="H20" s="39">
        <f>H9+H19</f>
        <v>51.99</v>
      </c>
      <c r="I20" s="39">
        <f>I9+I19</f>
        <v>49.59</v>
      </c>
      <c r="J20" s="39">
        <f>J9+J19</f>
        <v>167.35000000000002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2023-09-26-sm</vt:lpstr>
      <vt:lpstr>2023-09-26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2023-09-20T15:54:56Z</dcterms:modified>
</cp:coreProperties>
</file>