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0-2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J20" i="1" s="1"/>
  <c r="I9" i="1"/>
  <c r="I20" i="1" s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<sst xmlns="http://schemas.openxmlformats.org/spreadsheetml/2006/main" count="55" uniqueCount="54">
  <si>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</si>
  <si>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</si>
  <si>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</si>
  <si>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</si>
  <si>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</si>
  <si>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</si>
  <si>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</si>
  <si>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</si>
  <si>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</si>
  <si>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</si>
  <si>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</si>
  <si>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</si>
  <si>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</si>
  <si>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</si>
  <si>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</si>
  <si>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</si>
  <si>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</si>
  <si>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</si>
  <si>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</si>
  <si>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</si>
  <si>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</si>
  <si>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</si>
  <si>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</si>
  <si>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</si>
  <si>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</si>
  <si>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</si>
  <si>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</si>
  <si>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</si>
  <si>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</si>
  <si>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</si>
  <si>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</si>
  <si>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</si>
  <si>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</si>
  <si>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</si>
  <si>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</si>
  <si>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</si>
  <si>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</si>
  <si>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</si>
  <si>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</si>
  <si>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376</t>
  </si>
  <si>
    <t>Чай с сахаром</t>
  </si>
  <si>
    <t>200/10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</si>
  <si>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</si>
  <si>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</si>
  <si>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</si>
  <si>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</si>
  <si>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</si>
  <si>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</si>
  <si>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1015</t>
  </si>
  <si>
    <t>Тефтели из птицы с соусом</t>
  </si>
  <si>
    <t>150</t>
  </si>
  <si>
    <t>265</t>
  </si>
  <si>
    <t>Плов с соленым огурцом</t>
  </si>
  <si>
    <t>Итого за 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</si>
</sst>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0" sqref="D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45587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 t="s">
        <v>36</v>
      </c>
      <c r="F4" s="10">
        <v>80</v>
      </c>
      <c r="G4" s="10">
        <v>174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50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39</v>
      </c>
      <c r="D6" s="9" t="s">
        <v>40</v>
      </c>
      <c r="E6" s="13" t="s">
        <v>41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80</v>
      </c>
      <c r="G9" s="36">
        <f t="shared" ref="G9:J9" si="0">SUM(G4:G8)</f>
        <v>536</v>
      </c>
      <c r="H9" s="36">
        <f t="shared" si="0"/>
        <v>16.559999999999999</v>
      </c>
      <c r="I9" s="36">
        <f t="shared" si="0"/>
        <v>13.919999999999998</v>
      </c>
      <c r="J9" s="36">
        <f t="shared" si="0"/>
        <v>72.66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42</v>
      </c>
      <c r="D13" s="9" t="s">
        <v>43</v>
      </c>
      <c r="E13" s="1" t="s">
        <v>44</v>
      </c>
      <c r="F13" s="10">
        <v>105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51</v>
      </c>
      <c r="D14" s="9" t="s">
        <v>52</v>
      </c>
      <c r="E14" s="1" t="s">
        <v>45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47</v>
      </c>
      <c r="D15" s="14" t="s">
        <v>46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185</v>
      </c>
      <c r="G20" s="35">
        <f>G9+G19</f>
        <v>1327</v>
      </c>
      <c r="H20" s="35">
        <f>H9+H19</f>
        <v>38.01</v>
      </c>
      <c r="I20" s="35">
        <f>I9+I19</f>
        <v>44.18</v>
      </c>
      <c r="J20" s="35">
        <f>J9+J19</f>
        <v>187.07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2024-10-22-sm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2024-10-10T06:54:44Z</dcterms:modified>
</cp:coreProperties>
</file>