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04-2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G21" i="1" s="1"/>
  <c r="H21" i="1" l="1"/>
</calcChain>
</file>

<file path=xl/sharedStrings.xml><?xml version="1.0" encoding="utf-8"?>
<sst xmlns="http://schemas.openxmlformats.org/spreadsheetml/2006/main" count="59" uniqueCount="57">
  <si>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</si>
  <si>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</si>
  <si>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</si>
  <si>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</si>
  <si>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</si>
  <si>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</si>
  <si>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</si>
  <si>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</si>
  <si>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</si>
  <si>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</si>
  <si>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</si>
  <si>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</si>
  <si>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</si>
  <si>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</si>
  <si>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</si>
  <si>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</si>
  <si>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</si>
  <si>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</si>
  <si>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</si>
  <si>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</si>
  <si>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</si>
  <si>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</si>
  <si>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</si>
  <si>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</si>
  <si>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</si>
  <si>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</si>
  <si>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</si>
  <si>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</si>
  <si>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</si>
  <si>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</si>
  <si>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</si>
  <si>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</si>
  <si>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</si>
  <si>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</si>
  <si>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</si>
  <si>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</si>
  <si>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</si>
  <si>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</si>
  <si>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</si>
  <si>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</si>
  <si>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</si>
  <si>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</si>
  <si>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</si>
  <si>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</si>
  <si>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</si>
  <si>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</si>
  <si>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</si>
  <si>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</si>
  <si>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</si>
  <si>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388</t>
  </si>
  <si>
    <t>Напиток из плодов шиповника</t>
  </si>
  <si>
    <t>90</t>
  </si>
  <si>
    <t>Тефтели с соусом</t>
  </si>
  <si>
    <t>312</t>
  </si>
  <si>
    <t>Пюре картофельное</t>
  </si>
  <si>
    <t>150</t>
  </si>
  <si>
    <t>Итого за 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</si>
</sst>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7" sqref="D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45771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36</v>
      </c>
      <c r="F4" s="10">
        <v>85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39</v>
      </c>
      <c r="D5" s="9" t="s">
        <v>40</v>
      </c>
      <c r="E5" s="13" t="s">
        <v>41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85</v>
      </c>
      <c r="G9" s="36">
        <f t="shared" ref="G9:J9" si="0">SUM(G4:G8)</f>
        <v>535</v>
      </c>
      <c r="H9" s="36">
        <f t="shared" si="0"/>
        <v>21.37</v>
      </c>
      <c r="I9" s="36">
        <f t="shared" si="0"/>
        <v>22.509999999999998</v>
      </c>
      <c r="J9" s="36">
        <f t="shared" si="0"/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110.17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48</v>
      </c>
      <c r="D14" s="9" t="s">
        <v>52</v>
      </c>
      <c r="E14" s="1" t="s">
        <v>51</v>
      </c>
      <c r="F14" s="10"/>
      <c r="G14" s="10">
        <v>185</v>
      </c>
      <c r="H14" s="10">
        <v>6.63</v>
      </c>
      <c r="I14" s="10">
        <v>9.57</v>
      </c>
      <c r="J14" s="10">
        <v>8.16</v>
      </c>
    </row>
    <row r="15" spans="1:10" ht="12.75" customHeight="1" x14ac:dyDescent="0.25">
      <c r="B15" s="7" t="s">
        <v>24</v>
      </c>
      <c r="C15" s="8" t="s">
        <v>53</v>
      </c>
      <c r="D15" s="9" t="s">
        <v>54</v>
      </c>
      <c r="E15" s="1" t="s">
        <v>55</v>
      </c>
      <c r="F15" s="10"/>
      <c r="G15" s="10">
        <v>135</v>
      </c>
      <c r="H15" s="10">
        <v>3.07</v>
      </c>
      <c r="I15" s="10">
        <v>4.7300000000000004</v>
      </c>
      <c r="J15" s="10">
        <v>20.07</v>
      </c>
    </row>
    <row r="16" spans="1:10" ht="34.5" customHeight="1" x14ac:dyDescent="0.25">
      <c r="B16" s="7" t="s">
        <v>25</v>
      </c>
      <c r="C16" s="13" t="s">
        <v>49</v>
      </c>
      <c r="D16" s="14" t="s">
        <v>50</v>
      </c>
      <c r="E16" s="1" t="s">
        <v>34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 t="shared" ref="G20:J20" si="1">SUM(G13:G19)</f>
        <v>818</v>
      </c>
      <c r="H20" s="36">
        <f t="shared" si="1"/>
        <v>20.71</v>
      </c>
      <c r="I20" s="36">
        <f t="shared" si="1"/>
        <v>22.49</v>
      </c>
      <c r="J20" s="36">
        <f t="shared" si="1"/>
        <v>126.75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195.17000000000002</v>
      </c>
      <c r="G21" s="35">
        <f t="shared" ref="G21:J21" si="2">G9+G20</f>
        <v>1353</v>
      </c>
      <c r="H21" s="35">
        <f>H9+H20</f>
        <v>42.08</v>
      </c>
      <c r="I21" s="35">
        <f t="shared" si="2"/>
        <v>45</v>
      </c>
      <c r="J21" s="35">
        <f t="shared" si="2"/>
        <v>203.11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2025-04-24-sm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2025-04-09T07:38:35Z</dcterms:modified>
</cp:coreProperties>
</file>