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<sst xmlns="http://schemas.openxmlformats.org/spreadsheetml/2006/main" count="58" uniqueCount="56">
  <si>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</si>
  <si>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</si>
  <si>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</si>
  <si>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</si>
  <si>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</si>
  <si>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</si>
  <si>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</si>
  <si>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</si>
  <si>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</si>
  <si>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</si>
  <si>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</si>
  <si>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</si>
  <si>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</si>
  <si>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</si>
  <si>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</si>
  <si>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</si>
  <si>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</si>
  <si>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</si>
  <si>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</si>
  <si>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</si>
  <si>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</si>
  <si>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</si>
  <si>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</si>
  <si>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</si>
  <si>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</si>
  <si>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</si>
  <si>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</si>
  <si>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</si>
  <si>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</si>
  <si>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</si>
  <si>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</si>
  <si>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</si>
  <si>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</si>
  <si>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</si>
  <si>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</si>
  <si>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</si>
  <si>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</si>
  <si>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</si>
  <si>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</si>
  <si>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</si>
  <si>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</si>
  <si>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</si>
  <si>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Напиток из свежих ягод с яблоками</t>
  </si>
  <si>
    <t>1039</t>
  </si>
  <si>
    <t>Фрукт свежий</t>
  </si>
  <si>
    <t>110</t>
  </si>
  <si>
    <t>30</t>
  </si>
  <si>
    <t>1078</t>
  </si>
  <si>
    <t>309</t>
  </si>
  <si>
    <t xml:space="preserve">Макаронные изделия отварные </t>
  </si>
  <si>
    <t>Бефстроганов</t>
  </si>
  <si>
    <t>МБОУ  "Школа №46" г.о. Самара</t>
  </si>
  <si>
    <t>Запеканка  творожно-рисовая со сгущенным молоком</t>
  </si>
  <si>
    <t>1004</t>
  </si>
  <si>
    <t>250</t>
  </si>
  <si>
    <t>Итого за 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</si>
</sst>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2" sqref="D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1</v>
      </c>
      <c r="F1" s="1"/>
      <c r="I1" t="s">
        <v>2</v>
      </c>
      <c r="J1" s="2">
        <v>45919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43</v>
      </c>
      <c r="D4" s="9" t="s">
        <v>44</v>
      </c>
      <c r="E4" s="8" t="s">
        <v>45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53</v>
      </c>
      <c r="D5" s="9" t="s">
        <v>52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46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500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40</v>
      </c>
      <c r="E13" s="1" t="s">
        <v>41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54</v>
      </c>
      <c r="D14" s="9" t="s">
        <v>50</v>
      </c>
      <c r="E14" s="1" t="s">
        <v>34</v>
      </c>
      <c r="F14" s="10"/>
      <c r="G14" s="10">
        <v>298</v>
      </c>
      <c r="H14" s="10">
        <v>9.27</v>
      </c>
      <c r="I14" s="10">
        <v>26.7</v>
      </c>
      <c r="J14" s="10">
        <v>5.16</v>
      </c>
    </row>
    <row r="15" spans="1:10" ht="28.5" customHeight="1" x14ac:dyDescent="0.25">
      <c r="B15" s="7" t="s">
        <v>23</v>
      </c>
      <c r="C15" s="8" t="s">
        <v>48</v>
      </c>
      <c r="D15" s="9" t="s">
        <v>49</v>
      </c>
      <c r="E15" s="1" t="s">
        <v>35</v>
      </c>
      <c r="F15" s="10"/>
      <c r="G15" s="10">
        <v>187</v>
      </c>
      <c r="H15" s="10">
        <v>5.0199999999999996</v>
      </c>
      <c r="I15" s="10">
        <v>4.0999999999999996</v>
      </c>
      <c r="J15" s="10">
        <v>32.4</v>
      </c>
    </row>
    <row r="16" spans="1:10" ht="29.25" customHeight="1" x14ac:dyDescent="0.25">
      <c r="B16" s="7" t="s">
        <v>24</v>
      </c>
      <c r="C16" s="13" t="s">
        <v>47</v>
      </c>
      <c r="D16" s="14" t="s">
        <v>42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801</v>
      </c>
      <c r="F20" s="36">
        <v>115</v>
      </c>
      <c r="G20" s="36">
        <f>SUM(G13:G19)</f>
        <v>874</v>
      </c>
      <c r="H20" s="36">
        <f>SUM(H13:H19)</f>
        <v>24.459999999999997</v>
      </c>
      <c r="I20" s="36">
        <f>SUM(I13:I19)</f>
        <v>38.83</v>
      </c>
      <c r="J20" s="36">
        <f>SUM(J13:J19)</f>
        <v>108.25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>G9+G20</f>
        <v>1360</v>
      </c>
      <c r="H21" s="35">
        <f>H9+H20</f>
        <v>45.7</v>
      </c>
      <c r="I21" s="35">
        <f>I9+I20</f>
        <v>52.839999999999996</v>
      </c>
      <c r="J21" s="35">
        <f>J9+J20</f>
        <v>174.62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2025-09-10T07:15:47Z</dcterms:modified>
</cp:coreProperties>
</file>